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5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<sst xmlns="http://schemas.openxmlformats.org/spreadsheetml/2006/main" count="31" uniqueCount="25">
  <si>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Nr.Crt.</t>
  </si>
  <si>
    <t>Nr. Contract</t>
  </si>
  <si>
    <t xml:space="preserve">Data semnarii </t>
  </si>
  <si>
    <t>Cod SMIS</t>
  </si>
  <si>
    <t>DMI</t>
  </si>
  <si>
    <t>BENEFICIAR</t>
  </si>
  <si>
    <t>Titlul Proiectului</t>
  </si>
  <si>
    <t>Valoare totala (lei)</t>
  </si>
  <si>
    <t>Valoare asistenta nerambursabila (lei)</t>
  </si>
  <si>
    <t>3.4.</t>
  </si>
  <si>
    <t>UAT Comuna Bistrita Birgaului</t>
  </si>
  <si>
    <t>Modernizare Scoala Gimnaziala in Comuna Bistrita Birgaului, str Principala nr.1327, judetul Bistrita-Nasaud</t>
  </si>
  <si>
    <t>UAT  Oras Beclean, Liceul Tehnologic Agricol Beclean    Beclean</t>
  </si>
  <si>
    <t>Lucrari de consolidare si reabilitare Corp Cladire C – Oras Beclean</t>
  </si>
  <si>
    <t>UAT  Oras Beclean, Scoala Gimnaziala Grigore Silasi  Beclean</t>
  </si>
  <si>
    <t xml:space="preserve">Reabilitare Cladire Scoala Generala Cl.I-IV + Gradinita, Loc. Coldau, nr 145 </t>
  </si>
  <si>
    <t>UAT Municipiul Bistrita</t>
  </si>
  <si>
    <t>Edificare si Construire Campus Scolar Colegiul National Liviu Rebreanu</t>
  </si>
  <si>
    <t>UAT Municipiul Beius</t>
  </si>
  <si>
    <t>Lucrari de constructii la Scoala cu clasele I-VIII "Nicolae Popoviciu", Beius - constructie noua corp de cladire cu 7 Sali de clasa si anexe, 600 mp suprafata construita, cod CPV 45000000-7 Lucrari constructii</t>
  </si>
  <si>
    <t>UAT Municipiul Satu Mare</t>
  </si>
  <si>
    <t xml:space="preserve">Reabilitarea si modernizarea Colegiului National Doamna Stanca din Municipiul Satu Mare   </t>
  </si>
  <si>
    <t>UAT  Oras Beclean, Colegiul National Petru Rares, Liceul Tehnologic Henri Coanda Beclean</t>
  </si>
  <si>
    <t xml:space="preserve">Edificare si Construire Campus Scolar </t>
  </si>
  <si>
    <t>Total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</si>
</sst>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distributed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distributed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distributed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G1">
      <selection activeCell="G9" sqref="G9"/>
    </sheetView>
  </sheetViews>
  <sheetFormatPr defaultColWidth="9.140625" defaultRowHeight="15"/>
  <cols>
    <col min="1" max="1" width="6.7109375" style="0" bestFit="1" customWidth="1"/>
    <col min="5" max="5" width="4.421875" style="0" bestFit="1" customWidth="1"/>
    <col min="6" max="6" width="23.28125" style="0" customWidth="1"/>
    <col min="7" max="7" width="35.421875" style="0" customWidth="1"/>
    <col min="8" max="8" width="18.57421875" style="0" customWidth="1"/>
    <col min="9" max="9" width="16.421875" style="0" customWidth="1"/>
  </cols>
  <sheetData>
    <row r="1" spans="1:9" ht="5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5" t="s">
        <v>7</v>
      </c>
      <c r="I1" s="6" t="s">
        <v>8</v>
      </c>
    </row>
    <row r="2" spans="1:9" ht="38.25">
      <c r="A2" s="7">
        <v>1</v>
      </c>
      <c r="B2" s="7">
        <v>4625</v>
      </c>
      <c r="C2" s="8">
        <v>41886</v>
      </c>
      <c r="D2" s="7">
        <v>53292</v>
      </c>
      <c r="E2" s="9" t="s">
        <v>9</v>
      </c>
      <c r="F2" s="10" t="s">
        <v>10</v>
      </c>
      <c r="G2" s="10" t="s">
        <v>11</v>
      </c>
      <c r="H2" s="11">
        <v>574609.2</v>
      </c>
      <c r="I2" s="11">
        <v>529013.02</v>
      </c>
    </row>
    <row r="3" spans="1:9" ht="38.25">
      <c r="A3" s="7">
        <v>2</v>
      </c>
      <c r="B3" s="7">
        <v>4676</v>
      </c>
      <c r="C3" s="8">
        <v>41899</v>
      </c>
      <c r="D3" s="7">
        <v>53123</v>
      </c>
      <c r="E3" s="9" t="s">
        <v>9</v>
      </c>
      <c r="F3" s="12" t="s">
        <v>12</v>
      </c>
      <c r="G3" s="10" t="s">
        <v>13</v>
      </c>
      <c r="H3" s="11">
        <v>1367537.57</v>
      </c>
      <c r="I3" s="11">
        <v>979976.7</v>
      </c>
    </row>
    <row r="4" spans="1:9" ht="38.25">
      <c r="A4" s="7">
        <v>3</v>
      </c>
      <c r="B4" s="7">
        <v>4677</v>
      </c>
      <c r="C4" s="8">
        <v>41899</v>
      </c>
      <c r="D4" s="7">
        <v>53125</v>
      </c>
      <c r="E4" s="9" t="s">
        <v>9</v>
      </c>
      <c r="F4" s="12" t="s">
        <v>14</v>
      </c>
      <c r="G4" s="12" t="s">
        <v>15</v>
      </c>
      <c r="H4" s="11">
        <v>866209.06</v>
      </c>
      <c r="I4" s="11">
        <v>567241.34</v>
      </c>
    </row>
    <row r="5" spans="1:9" ht="25.5">
      <c r="A5" s="7">
        <v>4</v>
      </c>
      <c r="B5" s="7"/>
      <c r="C5" s="8"/>
      <c r="D5" s="7">
        <v>53718</v>
      </c>
      <c r="E5" s="9" t="s">
        <v>9</v>
      </c>
      <c r="F5" s="12" t="s">
        <v>16</v>
      </c>
      <c r="G5" s="12" t="s">
        <v>17</v>
      </c>
      <c r="H5" s="11">
        <v>30692100.31</v>
      </c>
      <c r="I5" s="11">
        <v>19918921.7</v>
      </c>
    </row>
    <row r="6" spans="1:9" ht="76.5">
      <c r="A6" s="7">
        <v>5</v>
      </c>
      <c r="B6" s="7">
        <v>4662</v>
      </c>
      <c r="C6" s="8">
        <v>41906</v>
      </c>
      <c r="D6" s="7">
        <v>52269</v>
      </c>
      <c r="E6" s="9" t="s">
        <v>9</v>
      </c>
      <c r="F6" s="10" t="s">
        <v>18</v>
      </c>
      <c r="G6" s="13" t="s">
        <v>19</v>
      </c>
      <c r="H6" s="11">
        <v>2940664.4</v>
      </c>
      <c r="I6" s="11">
        <v>2379866.47</v>
      </c>
    </row>
    <row r="7" spans="1:9" ht="38.25">
      <c r="A7" s="7">
        <v>6</v>
      </c>
      <c r="B7" s="7">
        <v>4688</v>
      </c>
      <c r="C7" s="8">
        <v>41908</v>
      </c>
      <c r="D7" s="7">
        <v>53411</v>
      </c>
      <c r="E7" s="9" t="s">
        <v>9</v>
      </c>
      <c r="F7" s="10" t="s">
        <v>20</v>
      </c>
      <c r="G7" s="10" t="s">
        <v>21</v>
      </c>
      <c r="H7" s="11">
        <v>5884235.09</v>
      </c>
      <c r="I7" s="11">
        <v>3231264.07</v>
      </c>
    </row>
    <row r="8" spans="1:9" ht="51">
      <c r="A8" s="7">
        <v>7</v>
      </c>
      <c r="B8" s="7">
        <v>4706</v>
      </c>
      <c r="C8" s="8">
        <v>41912</v>
      </c>
      <c r="D8" s="7">
        <v>53124</v>
      </c>
      <c r="E8" s="9" t="s">
        <v>9</v>
      </c>
      <c r="F8" s="12" t="s">
        <v>22</v>
      </c>
      <c r="G8" s="12" t="s">
        <v>23</v>
      </c>
      <c r="H8" s="11">
        <v>27802825.53</v>
      </c>
      <c r="I8" s="11">
        <v>26057355.37</v>
      </c>
    </row>
    <row r="9" spans="7:9" ht="15">
      <c r="G9" s="15" t="s">
        <v>24</v>
      </c>
      <c r="H9" s="14">
        <f>SUM(H2:H8)</f>
        <v>70128181.16</v>
      </c>
      <c r="I9" s="14">
        <f>SUM(I2:I8)</f>
        <v>53663638.67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 N-V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alinaiuga</dc:creator>
  <cp:keywords/>
  <dc:description/>
  <cp:lastModifiedBy>andreeaatanasiu</cp:lastModifiedBy>
  <dcterms:created xsi:type="dcterms:W3CDTF">2014-10-01T07:53:15Z</dcterms:created>
  <dcterms:modified xsi:type="dcterms:W3CDTF">2014-10-01T08:39:20Z</dcterms:modified>
  <cp:category/>
  <cp:version/>
  <cp:contentType/>
  <cp:contentStatus/>
</cp:coreProperties>
</file>