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<sst xmlns="http://schemas.openxmlformats.org/spreadsheetml/2006/main" count="279" uniqueCount="230">
  <si>
    <t>Nr.</t>
  </si>
  <si>
    <t>Solicitanti câştigători</t>
  </si>
  <si>
    <t>Denumire proiect</t>
  </si>
  <si>
    <t>Punctaj</t>
  </si>
  <si>
    <t>Suma solicitată</t>
  </si>
  <si>
    <t>Suma aprobată lei</t>
  </si>
  <si>
    <t>Asociaţia D'Avent</t>
  </si>
  <si>
    <t>Creator responsabil - design şi producţie cu cap</t>
  </si>
  <si>
    <t>S.C. Atelierul de pânză SRL</t>
  </si>
  <si>
    <t>RE-creaţia</t>
  </si>
  <si>
    <t>PFA Segal S Adina</t>
  </si>
  <si>
    <t>Design de produs: Colecţie de lămpi AtelierA4</t>
  </si>
  <si>
    <t>Concept Ma-Ra-Mi SRL-D</t>
  </si>
  <si>
    <t>Modă şi Meşteşuguri: Dialog perpetuu</t>
  </si>
  <si>
    <t>PFA Bâra Roxana Liliana</t>
  </si>
  <si>
    <t>20 din porţelan-Expoziţie prospectivă</t>
  </si>
  <si>
    <t>Asociaţia Teatrul.ro</t>
  </si>
  <si>
    <t>Hub Cultural Popa Nan</t>
  </si>
  <si>
    <t>Asociaţia Plus Minus</t>
  </si>
  <si>
    <t>Centrul de fotografie documentară</t>
  </si>
  <si>
    <t>Proiecte culturale care nu au primit finanţare în ordinea punctajului obţinut</t>
  </si>
  <si>
    <t>Asociaţia CitiZenit</t>
  </si>
  <si>
    <t>Reset Teba</t>
  </si>
  <si>
    <t>PFA Dobrescu Ana Cătălina</t>
  </si>
  <si>
    <t>Una alta</t>
  </si>
  <si>
    <t>SC Pro Time SRL D</t>
  </si>
  <si>
    <t>Dezvoltarea aplicaţiei mobile Share</t>
  </si>
  <si>
    <t>Fundaţia Sibiu Jazz Festival</t>
  </si>
  <si>
    <t xml:space="preserve">Platforma online Sibiu World Music </t>
  </si>
  <si>
    <t>Asociaţia Culturală Metropolis</t>
  </si>
  <si>
    <t>Călăuza-aplicaţie mobilă dedicată filmului european</t>
  </si>
  <si>
    <t>Asociaţia Comunitatea din România a Electroacusticii şi a Muzicii Asistate de computer-CREMAC</t>
  </si>
  <si>
    <t>Spectrum XXI, eidţia a 10-a Bucureşti, Londra, Berlin. Fesitval de muzică spectrală românească. Realizare şi lansare CD-uri şi carte</t>
  </si>
  <si>
    <t>Asociaţia Culturală Cinemascop</t>
  </si>
  <si>
    <t>Teenage years - an online documentary-game (Joc-documentar online pe tema mamelor minore din România şi a sexualităţii la adolescenţi)</t>
  </si>
  <si>
    <t>S.C. Artivist Movement SRL</t>
  </si>
  <si>
    <t>Caravana Artivist - B -Cause we love art</t>
  </si>
  <si>
    <t>SC Millenium Image &amp; Communication Grup SRL</t>
  </si>
  <si>
    <t>Romanian Design Week 2016</t>
  </si>
  <si>
    <t xml:space="preserve">Asociaţia "cu a mic" </t>
  </si>
  <si>
    <t>MoMi Instrument pentru locuirea la curte</t>
  </si>
  <si>
    <t>Asociaţia Filiala Transilvania a Asociaţiei Române pentru Industria Electronică şi de Software</t>
  </si>
  <si>
    <t>Cluster Industrii Creative Transilvania de Nord</t>
  </si>
  <si>
    <t>Fundaţia Dala</t>
  </si>
  <si>
    <t>CUCA-Cluster Cultural Rural</t>
  </si>
  <si>
    <t>Asociaţia Oncovox</t>
  </si>
  <si>
    <t>Platforma Web Multimedia Oncovox</t>
  </si>
  <si>
    <t>Editura HAC! BD SRL</t>
  </si>
  <si>
    <t>Aplicaţia mobilă Neverdie - valorificare internaţională a culturii româneşti</t>
  </si>
  <si>
    <t>Asociaţia Scientifica</t>
  </si>
  <si>
    <t>Viitorul in 3D printing</t>
  </si>
  <si>
    <t>SC GEA STRATEGY &amp;  CONSULTING SA</t>
  </si>
  <si>
    <t>Creative Business Cup Romania</t>
  </si>
  <si>
    <t>SC Evozone System SRL</t>
  </si>
  <si>
    <t>Sprijinirea producatorilor locali in accesarea mediului online</t>
  </si>
  <si>
    <t>Bitklog Software S.R.L.</t>
  </si>
  <si>
    <t>Newzeum</t>
  </si>
  <si>
    <t>S.C. Anagrama SRL</t>
  </si>
  <si>
    <t>Cultura şi educaţie prin The Cronicle Magazine</t>
  </si>
  <si>
    <t>Asociaţia Pepluspatru</t>
  </si>
  <si>
    <t>Disegno Scenografico: Arantxa Etcheveria/Adelina Ivan</t>
  </si>
  <si>
    <t>Asociaţia SamStudia-Organizaţia tinerilor şi studenţilor sătmăreni</t>
  </si>
  <si>
    <t>SMArt Umbrella</t>
  </si>
  <si>
    <t>Asociaţia Art Directors Club România</t>
  </si>
  <si>
    <t>Digital Artists@Internetics</t>
  </si>
  <si>
    <t>Asociaţia IAB România</t>
  </si>
  <si>
    <t>Mixx Hub-Hubul creatorilor de publicitate</t>
  </si>
  <si>
    <t>Centrul de Logopedie Selfcare SRL</t>
  </si>
  <si>
    <t>Creative Hub</t>
  </si>
  <si>
    <t>Asociaţia Ctrl-D</t>
  </si>
  <si>
    <t>Conferinţa "Cariera in Ctrl"- Dezvoltarea profesională prin exemple personale</t>
  </si>
  <si>
    <t>UNATC</t>
  </si>
  <si>
    <t>Atelierele exploratorii est europene L da Vi</t>
  </si>
  <si>
    <t>S.C. Expleodesign S.R.L.</t>
  </si>
  <si>
    <t>Modulo Expleo - Corp de iluminat cu led</t>
  </si>
  <si>
    <t>Asociaţia Simţ Civic</t>
  </si>
  <si>
    <t>Cultura pentru schimbare socială</t>
  </si>
  <si>
    <t>Umbrella VFX S.R.L.</t>
  </si>
  <si>
    <t>Prezervăm România în format digital</t>
  </si>
  <si>
    <t>Asociaţia Industrii Cultural Creative</t>
  </si>
  <si>
    <t>Marconis Quest</t>
  </si>
  <si>
    <t>Essential 650 Expleo Yacht</t>
  </si>
  <si>
    <t>Centrul Cultural Meta</t>
  </si>
  <si>
    <t>Un secol de arhitectura românească-enciclopedie online 1918-1944 (ediţia a II-a)</t>
  </si>
  <si>
    <t>SC Zenya Investemnts SRL</t>
  </si>
  <si>
    <t>Elemente ale regalităţii în moda românească contemporană</t>
  </si>
  <si>
    <t>Asociaţia MEDS - Meeting Design Students</t>
  </si>
  <si>
    <t>Bucureşti-oraşul contrastelor</t>
  </si>
  <si>
    <t>Elite Art Club Unesco</t>
  </si>
  <si>
    <t>Elite art hub</t>
  </si>
  <si>
    <t>Designer.ro</t>
  </si>
  <si>
    <t>SC Black Square SRL</t>
  </si>
  <si>
    <t>UrbArt</t>
  </si>
  <si>
    <t>SC Pab Professional</t>
  </si>
  <si>
    <t>Tea of five O'Clock</t>
  </si>
  <si>
    <t xml:space="preserve">Fundaţia Gala Societăţii Civile </t>
  </si>
  <si>
    <t xml:space="preserve"> Gala Societăţii Civile 2016 </t>
  </si>
  <si>
    <t>Asociaţia Univercity</t>
  </si>
  <si>
    <t>Organizare Workshop International Ecoweek in Romania</t>
  </si>
  <si>
    <t>Municipiul Alba Iulia</t>
  </si>
  <si>
    <t>PopUp Citadel. Imagine your city</t>
  </si>
  <si>
    <t>ABC Producţie de evenimente S.R.L.</t>
  </si>
  <si>
    <t>Aliens în Bucureşti</t>
  </si>
  <si>
    <t>SC Cutiuţa cu poveşti-D</t>
  </si>
  <si>
    <t>Aplicaţie digitală "ploaia" - lecţie de geografie</t>
  </si>
  <si>
    <t>Asociaţia Inceptus România</t>
  </si>
  <si>
    <t>AIR 4 Culture-Program integrat pentru dezvoltarea industriilor cultural şi creative</t>
  </si>
  <si>
    <t>SC Centru de formare Studia</t>
  </si>
  <si>
    <t>Tradiţia merge mai departe</t>
  </si>
  <si>
    <t>Uniunea Artiştilor Plastici din România</t>
  </si>
  <si>
    <t xml:space="preserve">Salonul naţional de pictură "Vinovăţiile tăcerii" </t>
  </si>
  <si>
    <t>Mr. Sopo SRL</t>
  </si>
  <si>
    <t>Bucharest Art Hub</t>
  </si>
  <si>
    <t>SC Power Net Consulting SRL</t>
  </si>
  <si>
    <t>PopCult-Povestea electronică a podoabelor şi costumelor populare (aplicaţie app)</t>
  </si>
  <si>
    <t>SC College Media Group SRL</t>
  </si>
  <si>
    <t>Noapte bună cu poveste</t>
  </si>
  <si>
    <t>Fundaţia Elena Surdu Stănescu</t>
  </si>
  <si>
    <t>Ferestre deschise, Dunărea - de la vărsare la izvoare</t>
  </si>
  <si>
    <t>SC Argo Art Consulting SRL</t>
  </si>
  <si>
    <t>Studiourile creative Eva Cerbu</t>
  </si>
  <si>
    <t>Asociaţa Freedom Smile</t>
  </si>
  <si>
    <t xml:space="preserve">Roculture Pins </t>
  </si>
  <si>
    <t>Human Condition SRL-D</t>
  </si>
  <si>
    <t xml:space="preserve">VIA </t>
  </si>
  <si>
    <t>SC Evivid 13 Creative SRL</t>
  </si>
  <si>
    <t>Activităţi de Design Specializat şi promovare</t>
  </si>
  <si>
    <t>SC MKBT Habitat SRL</t>
  </si>
  <si>
    <t>City Media: City makers and producers reunite</t>
  </si>
  <si>
    <t>Asociaţia Centrul Cultural</t>
  </si>
  <si>
    <t>Art-line</t>
  </si>
  <si>
    <t>Asociaţia Ken Institute</t>
  </si>
  <si>
    <t>Play Business with Ken</t>
  </si>
  <si>
    <t>Asociaţia Work at Home Moms</t>
  </si>
  <si>
    <t>Studioul mamelor meseriaşe</t>
  </si>
  <si>
    <t>Fanomania Holding SRL</t>
  </si>
  <si>
    <t>Bulgarian punch</t>
  </si>
  <si>
    <t>Colorează oraşul tău</t>
  </si>
  <si>
    <t>Proiecte respinse administrativ</t>
  </si>
  <si>
    <t>Asociaţia de Dezvoltare economică şi regională - ADER</t>
  </si>
  <si>
    <t>Memoria construită a Bucovinei. Soluţii arhitecturale creative pentru un peisaj cultural integrat</t>
  </si>
  <si>
    <t>Respins adm.</t>
  </si>
  <si>
    <t>Asociaţia Dezvoltăm Breaza</t>
  </si>
  <si>
    <t>IA de Breaza. Trecut, Prezent şi Viitor</t>
  </si>
  <si>
    <t>Asociaţia Arhipera</t>
  </si>
  <si>
    <t>Design open Source pentru Comunităţi Defavorizate</t>
  </si>
  <si>
    <t>AAA+ Mindfield solutions</t>
  </si>
  <si>
    <t>Pentru protejarea familiei prin cunoaştere</t>
  </si>
  <si>
    <t>Mixmontan S.R.L.</t>
  </si>
  <si>
    <t>Video România Culturală</t>
  </si>
  <si>
    <t>Stop Zinga  - Aplicaţie mobilă freeware</t>
  </si>
  <si>
    <t>S.C. Delficom S.R.L.</t>
  </si>
  <si>
    <t>Clubul artelor vizuale - platforma multimedia</t>
  </si>
  <si>
    <t>Linia Zero Media Production SRL</t>
  </si>
  <si>
    <t>7 ani de acasă</t>
  </si>
  <si>
    <t>Asociaţia Plai</t>
  </si>
  <si>
    <t>Zan Studio</t>
  </si>
  <si>
    <t>Respins adm</t>
  </si>
  <si>
    <t>Zan Design Expressions</t>
  </si>
  <si>
    <t>Asociaţia studenţilor jurnalişti Iaşi</t>
  </si>
  <si>
    <t>Serile filmului românesc</t>
  </si>
  <si>
    <t>Asociaţia Cartea Daliei</t>
  </si>
  <si>
    <t>Învăţăm matematica prin joc</t>
  </si>
  <si>
    <t>Asociaţia Danube fashion Week</t>
  </si>
  <si>
    <t>Fashion Philosophy</t>
  </si>
  <si>
    <t>Fundaţia Culturală pentru nevăzători Homer</t>
  </si>
  <si>
    <t>Oraşul regăsit</t>
  </si>
  <si>
    <t>Fabrik Media S.R.L.</t>
  </si>
  <si>
    <t>Fabrik Modul</t>
  </si>
  <si>
    <t>More than Business S.R.L.</t>
  </si>
  <si>
    <t>Aventura urbană</t>
  </si>
  <si>
    <t>Respins. Data postei 15.04</t>
  </si>
  <si>
    <t>S.C. Marla Artistique SRL</t>
  </si>
  <si>
    <t>Manifest-Hub Cultural Tânăr</t>
  </si>
  <si>
    <t>SC Vandercamp Fashion SRL</t>
  </si>
  <si>
    <t>Vandercamp-Cămăşi cu elemente grafice pictate</t>
  </si>
  <si>
    <t>Asociaţia Nord Makerspace</t>
  </si>
  <si>
    <t>Start Design-Up 2016</t>
  </si>
  <si>
    <t>Asociaţia Arca de la Motiş-Mortesdorfer Boot</t>
  </si>
  <si>
    <t>Colonia de arhitectură şi arheologie de la Motiş, Comuna Valea Viilor, jud Sibiu</t>
  </si>
  <si>
    <t>Asociaţia Game Developers Association</t>
  </si>
  <si>
    <t>Creşterea vizibilităţii industriei dezvoltatorilor de jocuri in România</t>
  </si>
  <si>
    <t>Fundaţia Yours Friends</t>
  </si>
  <si>
    <t>Portal Web OnlyCuj</t>
  </si>
  <si>
    <t>SC Novak Prive SRL</t>
  </si>
  <si>
    <t>Novak Prive SRL</t>
  </si>
  <si>
    <t>Asociaţia Lulu</t>
  </si>
  <si>
    <t>MiniArhitecţii Bucureşteni</t>
  </si>
  <si>
    <t>Târg de meşteşuguri</t>
  </si>
  <si>
    <t>SC Umbra Studio SRL</t>
  </si>
  <si>
    <t>Artnet</t>
  </si>
  <si>
    <t>Respins</t>
  </si>
  <si>
    <t>SC Febra Film SRL-D</t>
  </si>
  <si>
    <t>Producţia Filmului de scurt-metraj Cravata</t>
  </si>
  <si>
    <t>Pelin Films SRL-D</t>
  </si>
  <si>
    <t>4GeneRelations</t>
  </si>
  <si>
    <t>Asociaţia Folclor fără frontiere</t>
  </si>
  <si>
    <t>Festival de datini şi obicieiuri tradiţionale de iarnă</t>
  </si>
  <si>
    <t>Asociaţia Culturală Pro Visio</t>
  </si>
  <si>
    <t>CineHub</t>
  </si>
  <si>
    <t>Universitatea tehnică "Gheorghe Asachi" din Iaşi</t>
  </si>
  <si>
    <t>Junior designer/Concurs naţional de design vestimentar adresat tinerilor</t>
  </si>
  <si>
    <t>Asociaţia pentru Promovarea şi Sprijinirea Iniţiativelor de Dezvoltare Economică şi Socială - APSIDES</t>
  </si>
  <si>
    <t>Expoziţia de design Chic Design Boutique</t>
  </si>
  <si>
    <t>Fundaţia Pro Chitila</t>
  </si>
  <si>
    <t>PROcineast.ro-Fii conectat la ultimele tendinţe din cinematografia românească de scurt-metraj şi film documentar</t>
  </si>
  <si>
    <t>Asociaţia Etic</t>
  </si>
  <si>
    <t>Talente &amp; Unelte</t>
  </si>
  <si>
    <t>S.C. Sophia 2004 S.R.L.</t>
  </si>
  <si>
    <t>Promovarea produselor şi serviciilor oferite de S.C. Sophia 2004 la Târgul de mobilier şi decoraţiuni Maison et objet Paris</t>
  </si>
  <si>
    <t>Diaconu Gh. Mirela P.F.A.</t>
  </si>
  <si>
    <t>Dezvoltarea activităţii şi creşterii cotei de piaţă pentru brandul "Mirela Diaconu"</t>
  </si>
  <si>
    <t>Fundaţia Pro Patrimonio</t>
  </si>
  <si>
    <t>Meşteşug Golescu - patrimoniul imaterial ca resursă de dezvoltare</t>
  </si>
  <si>
    <t>S.C. APPS Berliner GMBH S.R.L.</t>
  </si>
  <si>
    <t>Poveşti româneşti</t>
  </si>
  <si>
    <t>SC Vizual S.R.L.</t>
  </si>
  <si>
    <t>Târgovişte-Poveştile cetăţii de scaun</t>
  </si>
  <si>
    <t>Les Ateliers Nomad SRL</t>
  </si>
  <si>
    <t>Univers paralel - creativitate în mediile vizuale contemporane</t>
  </si>
  <si>
    <t>Asociaţia Şezătoarea urbană</t>
  </si>
  <si>
    <t>Şezătoarea Urbană în odaie nouă</t>
  </si>
  <si>
    <t>Asociaţia Punctart</t>
  </si>
  <si>
    <t>.Art-Loading culture</t>
  </si>
  <si>
    <t>KDA Arhitectura</t>
  </si>
  <si>
    <t>Counterpoise Chair-The State of Being in Equilibrium. Lansarea unui produs de design românesc</t>
  </si>
  <si>
    <t>SC Selon Couture I.T.-SRL</t>
  </si>
  <si>
    <t>Selon Couture IT-SRL</t>
  </si>
  <si>
    <t>Participare la Târgul de mobilier  decoraţiuni Maison et Objet Paris</t>
  </si>
  <si>
    <t>Prezentare produse Târg Maison et objet Paris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</si>
</sst>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3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4" fontId="1" fillId="0" borderId="5" xfId="0" applyFont="1" applyBorder="1" applyAlignment="1">
      <alignment horizontal="left"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 horizontal="left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10" xfId="0" applyBorder="1" applyAlignment="1">
      <alignment horizontal="left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1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4" fontId="0" fillId="0" borderId="11" xfId="0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6" xfId="0" applyBorder="1" applyAlignment="1">
      <alignment horizontal="left"/>
    </xf>
    <xf numFmtId="165" fontId="0" fillId="0" borderId="6" xfId="0" applyNumberFormat="1" applyFont="1" applyBorder="1" applyAlignment="1">
      <alignment horizontal="center"/>
    </xf>
    <xf numFmtId="164" fontId="0" fillId="0" borderId="6" xfId="0" applyFont="1" applyBorder="1" applyAlignment="1">
      <alignment horizontal="center" wrapText="1"/>
    </xf>
    <xf numFmtId="164" fontId="0" fillId="0" borderId="6" xfId="0" applyFont="1" applyFill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3"/>
  <sheetViews>
    <sheetView tabSelected="1" workbookViewId="0" topLeftCell="A106">
      <selection activeCell="H16" sqref="H16"/>
    </sheetView>
  </sheetViews>
  <sheetFormatPr defaultColWidth="9.140625" defaultRowHeight="12.75"/>
  <cols>
    <col min="1" max="1" width="3.7109375" style="0" customWidth="1"/>
    <col min="2" max="2" width="32.140625" style="0" customWidth="1"/>
    <col min="3" max="3" width="44.421875" style="0" customWidth="1"/>
    <col min="5" max="5" width="15.140625" style="1" customWidth="1"/>
  </cols>
  <sheetData>
    <row r="2" spans="1:6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2.75">
      <c r="A3" s="4">
        <v>1</v>
      </c>
      <c r="B3" s="5" t="s">
        <v>6</v>
      </c>
      <c r="C3" s="5" t="s">
        <v>7</v>
      </c>
      <c r="D3" s="5">
        <v>96</v>
      </c>
      <c r="E3" s="6">
        <v>87000</v>
      </c>
      <c r="F3" s="7">
        <v>87000</v>
      </c>
    </row>
    <row r="4" spans="1:6" ht="12.75">
      <c r="A4" s="8">
        <v>2</v>
      </c>
      <c r="B4" s="9" t="s">
        <v>8</v>
      </c>
      <c r="C4" s="9" t="s">
        <v>9</v>
      </c>
      <c r="D4" s="10">
        <v>96</v>
      </c>
      <c r="E4" s="11">
        <v>70300</v>
      </c>
      <c r="F4" s="12">
        <v>70300</v>
      </c>
    </row>
    <row r="5" spans="1:6" ht="12.75">
      <c r="A5" s="13">
        <v>3</v>
      </c>
      <c r="B5" s="9" t="s">
        <v>10</v>
      </c>
      <c r="C5" s="9" t="s">
        <v>11</v>
      </c>
      <c r="D5" s="10">
        <v>96</v>
      </c>
      <c r="E5" s="11">
        <v>53550</v>
      </c>
      <c r="F5" s="12">
        <v>53550</v>
      </c>
    </row>
    <row r="6" spans="1:6" ht="12.75">
      <c r="A6" s="8">
        <v>4</v>
      </c>
      <c r="B6" s="10" t="s">
        <v>12</v>
      </c>
      <c r="C6" s="10" t="s">
        <v>13</v>
      </c>
      <c r="D6" s="10">
        <v>93</v>
      </c>
      <c r="E6" s="14">
        <v>100000</v>
      </c>
      <c r="F6" s="15">
        <v>100000</v>
      </c>
    </row>
    <row r="7" spans="1:6" ht="12.75">
      <c r="A7" s="8">
        <v>5</v>
      </c>
      <c r="B7" s="10" t="s">
        <v>14</v>
      </c>
      <c r="C7" s="10" t="s">
        <v>15</v>
      </c>
      <c r="D7" s="10">
        <v>93</v>
      </c>
      <c r="E7" s="11">
        <v>25150</v>
      </c>
      <c r="F7" s="12">
        <v>25150</v>
      </c>
    </row>
    <row r="8" spans="1:6" ht="12.75">
      <c r="A8" s="13">
        <v>6</v>
      </c>
      <c r="B8" s="10" t="s">
        <v>16</v>
      </c>
      <c r="C8" s="10" t="s">
        <v>17</v>
      </c>
      <c r="D8" s="10">
        <v>92</v>
      </c>
      <c r="E8" s="11">
        <v>100000</v>
      </c>
      <c r="F8" s="12">
        <v>99000</v>
      </c>
    </row>
    <row r="9" spans="1:6" ht="12.75">
      <c r="A9" s="8">
        <v>7</v>
      </c>
      <c r="B9" s="10" t="s">
        <v>18</v>
      </c>
      <c r="C9" s="10" t="s">
        <v>19</v>
      </c>
      <c r="D9" s="10">
        <v>92</v>
      </c>
      <c r="E9" s="11">
        <v>66000</v>
      </c>
      <c r="F9" s="12">
        <v>65000</v>
      </c>
    </row>
    <row r="10" spans="1:6" ht="13.5" customHeight="1">
      <c r="A10" s="16"/>
      <c r="B10" s="16"/>
      <c r="C10" s="16"/>
      <c r="D10" s="16"/>
      <c r="E10" s="16"/>
      <c r="F10" s="17">
        <f>SUM(F3:F9)</f>
        <v>500000</v>
      </c>
    </row>
    <row r="11" spans="1:6" ht="13.5" customHeight="1">
      <c r="A11" s="2" t="s">
        <v>20</v>
      </c>
      <c r="B11" s="2"/>
      <c r="C11" s="2"/>
      <c r="D11" s="2"/>
      <c r="E11" s="2"/>
      <c r="F11" s="18"/>
    </row>
    <row r="12" spans="1:5" ht="12.75">
      <c r="A12" s="19">
        <v>1</v>
      </c>
      <c r="B12" s="20" t="s">
        <v>21</v>
      </c>
      <c r="C12" s="20" t="s">
        <v>22</v>
      </c>
      <c r="D12" s="21">
        <v>90</v>
      </c>
      <c r="E12" s="22">
        <v>69500</v>
      </c>
    </row>
    <row r="13" spans="1:5" ht="12.75">
      <c r="A13" s="19">
        <v>2</v>
      </c>
      <c r="B13" s="23" t="s">
        <v>23</v>
      </c>
      <c r="C13" s="23" t="s">
        <v>24</v>
      </c>
      <c r="D13" s="21">
        <v>90</v>
      </c>
      <c r="E13" s="22">
        <v>53592</v>
      </c>
    </row>
    <row r="14" spans="1:6" ht="12.75">
      <c r="A14" s="19">
        <v>3</v>
      </c>
      <c r="B14" s="24" t="s">
        <v>25</v>
      </c>
      <c r="C14" s="24" t="s">
        <v>26</v>
      </c>
      <c r="D14" s="21">
        <v>81</v>
      </c>
      <c r="E14" s="25">
        <v>38800</v>
      </c>
      <c r="F14" s="26"/>
    </row>
    <row r="15" spans="1:5" ht="12.75">
      <c r="A15" s="19">
        <v>4</v>
      </c>
      <c r="B15" s="20" t="s">
        <v>27</v>
      </c>
      <c r="C15" s="21" t="s">
        <v>28</v>
      </c>
      <c r="D15" s="21">
        <v>80</v>
      </c>
      <c r="E15" s="25">
        <v>20250</v>
      </c>
    </row>
    <row r="16" spans="1:5" ht="12.75">
      <c r="A16" s="19">
        <v>5</v>
      </c>
      <c r="B16" s="20" t="s">
        <v>29</v>
      </c>
      <c r="C16" s="20" t="s">
        <v>30</v>
      </c>
      <c r="D16" s="21">
        <v>80</v>
      </c>
      <c r="E16" s="22">
        <v>99000</v>
      </c>
    </row>
    <row r="17" spans="1:5" ht="12.75">
      <c r="A17" s="19">
        <v>6</v>
      </c>
      <c r="B17" s="21" t="s">
        <v>31</v>
      </c>
      <c r="C17" s="21" t="s">
        <v>32</v>
      </c>
      <c r="D17" s="21">
        <v>79</v>
      </c>
      <c r="E17" s="25">
        <v>99993</v>
      </c>
    </row>
    <row r="18" spans="1:5" ht="12.75">
      <c r="A18" s="19">
        <v>7</v>
      </c>
      <c r="B18" s="24" t="s">
        <v>33</v>
      </c>
      <c r="C18" s="24" t="s">
        <v>34</v>
      </c>
      <c r="D18" s="21">
        <v>79</v>
      </c>
      <c r="E18" s="25">
        <v>31500</v>
      </c>
    </row>
    <row r="19" spans="1:5" ht="12.75">
      <c r="A19" s="19">
        <v>8</v>
      </c>
      <c r="B19" s="21" t="s">
        <v>35</v>
      </c>
      <c r="C19" s="21" t="s">
        <v>36</v>
      </c>
      <c r="D19" s="21">
        <v>78</v>
      </c>
      <c r="E19" s="22">
        <v>63425</v>
      </c>
    </row>
    <row r="20" spans="1:5" ht="12.75">
      <c r="A20" s="19">
        <v>9</v>
      </c>
      <c r="B20" s="24" t="s">
        <v>37</v>
      </c>
      <c r="C20" s="24" t="s">
        <v>38</v>
      </c>
      <c r="D20" s="21">
        <v>78</v>
      </c>
      <c r="E20" s="25">
        <v>100000</v>
      </c>
    </row>
    <row r="21" spans="1:5" ht="12.75">
      <c r="A21" s="19">
        <v>10</v>
      </c>
      <c r="B21" s="23" t="s">
        <v>39</v>
      </c>
      <c r="C21" s="23" t="s">
        <v>40</v>
      </c>
      <c r="D21" s="21">
        <v>77</v>
      </c>
      <c r="E21" s="22">
        <v>78400</v>
      </c>
    </row>
    <row r="22" spans="1:5" ht="12.75">
      <c r="A22" s="19">
        <v>11</v>
      </c>
      <c r="B22" s="27" t="s">
        <v>41</v>
      </c>
      <c r="C22" s="21" t="s">
        <v>42</v>
      </c>
      <c r="D22" s="21">
        <v>73</v>
      </c>
      <c r="E22" s="28">
        <v>95000</v>
      </c>
    </row>
    <row r="23" spans="1:5" ht="12.75">
      <c r="A23" s="19">
        <v>12</v>
      </c>
      <c r="B23" s="20" t="s">
        <v>43</v>
      </c>
      <c r="C23" s="29" t="s">
        <v>44</v>
      </c>
      <c r="D23" s="30">
        <v>72</v>
      </c>
      <c r="E23" s="22">
        <v>96000</v>
      </c>
    </row>
    <row r="24" spans="1:5" ht="12.75">
      <c r="A24" s="19">
        <v>13</v>
      </c>
      <c r="B24" s="21" t="s">
        <v>45</v>
      </c>
      <c r="C24" s="21" t="s">
        <v>46</v>
      </c>
      <c r="D24" s="31">
        <v>69</v>
      </c>
      <c r="E24" s="25">
        <v>18400</v>
      </c>
    </row>
    <row r="25" spans="1:5" ht="12.75">
      <c r="A25" s="19">
        <v>14</v>
      </c>
      <c r="B25" s="27" t="s">
        <v>47</v>
      </c>
      <c r="C25" s="21" t="s">
        <v>48</v>
      </c>
      <c r="D25" s="21">
        <v>69</v>
      </c>
      <c r="E25" s="25">
        <v>100000</v>
      </c>
    </row>
    <row r="26" spans="1:5" ht="12.75">
      <c r="A26" s="19">
        <v>15</v>
      </c>
      <c r="B26" s="23" t="s">
        <v>49</v>
      </c>
      <c r="C26" s="23" t="s">
        <v>50</v>
      </c>
      <c r="D26" s="21">
        <v>69</v>
      </c>
      <c r="E26" s="22">
        <v>71650</v>
      </c>
    </row>
    <row r="27" spans="1:5" ht="12.75">
      <c r="A27" s="19">
        <v>16</v>
      </c>
      <c r="B27" s="21" t="s">
        <v>51</v>
      </c>
      <c r="C27" s="20" t="s">
        <v>52</v>
      </c>
      <c r="D27" s="20">
        <v>68</v>
      </c>
      <c r="E27" s="25">
        <v>29100</v>
      </c>
    </row>
    <row r="28" spans="1:5" ht="12.75">
      <c r="A28" s="19">
        <v>17</v>
      </c>
      <c r="B28" s="24" t="s">
        <v>53</v>
      </c>
      <c r="C28" s="24" t="s">
        <v>54</v>
      </c>
      <c r="D28" s="30">
        <v>67</v>
      </c>
      <c r="E28" s="25">
        <v>82000</v>
      </c>
    </row>
    <row r="29" spans="1:5" ht="12.75">
      <c r="A29" s="19">
        <v>18</v>
      </c>
      <c r="B29" s="29" t="s">
        <v>55</v>
      </c>
      <c r="C29" s="21" t="s">
        <v>56</v>
      </c>
      <c r="D29" s="21">
        <v>66</v>
      </c>
      <c r="E29" s="25">
        <v>76056</v>
      </c>
    </row>
    <row r="30" spans="1:5" ht="12.75">
      <c r="A30" s="19">
        <v>19</v>
      </c>
      <c r="B30" s="20" t="s">
        <v>57</v>
      </c>
      <c r="C30" s="21" t="s">
        <v>58</v>
      </c>
      <c r="D30" s="21">
        <v>65</v>
      </c>
      <c r="E30" s="22">
        <v>80000</v>
      </c>
    </row>
    <row r="31" spans="1:5" ht="12.75">
      <c r="A31" s="19">
        <v>20</v>
      </c>
      <c r="B31" s="24" t="s">
        <v>59</v>
      </c>
      <c r="C31" s="24" t="s">
        <v>60</v>
      </c>
      <c r="D31" s="21">
        <v>65</v>
      </c>
      <c r="E31" s="25">
        <v>40500</v>
      </c>
    </row>
    <row r="32" spans="1:5" ht="12.75">
      <c r="A32" s="19">
        <v>21</v>
      </c>
      <c r="B32" s="21" t="s">
        <v>61</v>
      </c>
      <c r="C32" s="21" t="s">
        <v>62</v>
      </c>
      <c r="D32" s="21">
        <v>65</v>
      </c>
      <c r="E32" s="25">
        <v>28250</v>
      </c>
    </row>
    <row r="33" spans="1:5" ht="12.75">
      <c r="A33" s="19">
        <v>22</v>
      </c>
      <c r="B33" s="20" t="s">
        <v>63</v>
      </c>
      <c r="C33" s="20" t="s">
        <v>64</v>
      </c>
      <c r="D33" s="20">
        <v>64</v>
      </c>
      <c r="E33" s="22">
        <v>100000</v>
      </c>
    </row>
    <row r="34" spans="1:5" ht="12.75">
      <c r="A34" s="19">
        <v>23</v>
      </c>
      <c r="B34" s="20" t="s">
        <v>65</v>
      </c>
      <c r="C34" s="20" t="s">
        <v>66</v>
      </c>
      <c r="D34" s="21">
        <v>63</v>
      </c>
      <c r="E34" s="20"/>
    </row>
    <row r="35" spans="1:5" ht="12.75">
      <c r="A35" s="19">
        <v>24</v>
      </c>
      <c r="B35" s="20" t="s">
        <v>67</v>
      </c>
      <c r="C35" s="20" t="s">
        <v>68</v>
      </c>
      <c r="D35" s="20">
        <v>63</v>
      </c>
      <c r="E35" s="22">
        <v>80000</v>
      </c>
    </row>
    <row r="36" spans="1:5" ht="12.75">
      <c r="A36" s="19">
        <v>25</v>
      </c>
      <c r="B36" s="24" t="s">
        <v>69</v>
      </c>
      <c r="C36" s="32" t="s">
        <v>70</v>
      </c>
      <c r="D36" s="21">
        <v>62</v>
      </c>
      <c r="E36" s="33">
        <v>66850.1</v>
      </c>
    </row>
    <row r="37" spans="1:5" ht="12.75">
      <c r="A37" s="19">
        <v>26</v>
      </c>
      <c r="B37" s="23" t="s">
        <v>71</v>
      </c>
      <c r="C37" s="23" t="s">
        <v>72</v>
      </c>
      <c r="D37" s="21">
        <v>62</v>
      </c>
      <c r="E37" s="22">
        <v>100000</v>
      </c>
    </row>
    <row r="38" spans="1:5" ht="12.75">
      <c r="A38" s="19">
        <v>27</v>
      </c>
      <c r="B38" s="20" t="s">
        <v>73</v>
      </c>
      <c r="C38" s="20" t="s">
        <v>74</v>
      </c>
      <c r="D38" s="20">
        <v>61</v>
      </c>
      <c r="E38" s="22">
        <v>54826</v>
      </c>
    </row>
    <row r="39" spans="1:5" ht="12.75">
      <c r="A39" s="19">
        <v>28</v>
      </c>
      <c r="B39" s="20" t="s">
        <v>75</v>
      </c>
      <c r="C39" s="20" t="s">
        <v>76</v>
      </c>
      <c r="D39" s="20">
        <v>59</v>
      </c>
      <c r="E39" s="22">
        <v>80000</v>
      </c>
    </row>
    <row r="40" spans="1:5" ht="12.75">
      <c r="A40" s="19">
        <v>29</v>
      </c>
      <c r="B40" s="20" t="s">
        <v>77</v>
      </c>
      <c r="C40" s="20" t="s">
        <v>78</v>
      </c>
      <c r="D40" s="21">
        <v>58</v>
      </c>
      <c r="E40" s="22">
        <v>100000</v>
      </c>
    </row>
    <row r="41" spans="1:5" ht="12.75">
      <c r="A41" s="19">
        <v>30</v>
      </c>
      <c r="B41" s="23" t="s">
        <v>79</v>
      </c>
      <c r="C41" s="23" t="s">
        <v>80</v>
      </c>
      <c r="D41" s="21">
        <v>55</v>
      </c>
      <c r="E41" s="22">
        <v>55000</v>
      </c>
    </row>
    <row r="42" spans="1:5" ht="12.75">
      <c r="A42" s="19">
        <v>31</v>
      </c>
      <c r="B42" s="20" t="s">
        <v>73</v>
      </c>
      <c r="C42" s="20" t="s">
        <v>81</v>
      </c>
      <c r="D42" s="20">
        <v>54</v>
      </c>
      <c r="E42" s="22">
        <v>86821</v>
      </c>
    </row>
    <row r="43" spans="1:5" ht="12.75">
      <c r="A43" s="19">
        <v>32</v>
      </c>
      <c r="B43" s="24" t="s">
        <v>82</v>
      </c>
      <c r="C43" s="24" t="s">
        <v>83</v>
      </c>
      <c r="D43" s="21">
        <v>53</v>
      </c>
      <c r="E43" s="25">
        <v>50205</v>
      </c>
    </row>
    <row r="44" spans="1:5" ht="12.75">
      <c r="A44" s="19">
        <v>33</v>
      </c>
      <c r="B44" s="21" t="s">
        <v>84</v>
      </c>
      <c r="C44" s="21" t="s">
        <v>85</v>
      </c>
      <c r="D44" s="20">
        <v>53</v>
      </c>
      <c r="E44" s="25">
        <v>79960</v>
      </c>
    </row>
    <row r="45" spans="1:5" ht="12.75">
      <c r="A45" s="19">
        <v>34</v>
      </c>
      <c r="B45" s="21" t="s">
        <v>86</v>
      </c>
      <c r="C45" s="21" t="s">
        <v>87</v>
      </c>
      <c r="D45" s="20">
        <v>53</v>
      </c>
      <c r="E45" s="22">
        <v>85000</v>
      </c>
    </row>
    <row r="46" spans="1:5" ht="12.75">
      <c r="A46" s="19">
        <v>35</v>
      </c>
      <c r="B46" s="23" t="s">
        <v>88</v>
      </c>
      <c r="C46" s="23" t="s">
        <v>89</v>
      </c>
      <c r="D46" s="21">
        <v>51</v>
      </c>
      <c r="E46" s="22">
        <v>60499</v>
      </c>
    </row>
    <row r="47" spans="1:5" ht="12.75">
      <c r="A47" s="19">
        <v>36</v>
      </c>
      <c r="B47" s="20" t="s">
        <v>73</v>
      </c>
      <c r="C47" s="20" t="s">
        <v>90</v>
      </c>
      <c r="D47" s="20">
        <v>50</v>
      </c>
      <c r="E47" s="22">
        <v>39658</v>
      </c>
    </row>
    <row r="48" spans="1:5" ht="12.75">
      <c r="A48" s="19">
        <v>37</v>
      </c>
      <c r="B48" s="23" t="s">
        <v>91</v>
      </c>
      <c r="C48" s="23" t="s">
        <v>92</v>
      </c>
      <c r="D48" s="21">
        <v>49</v>
      </c>
      <c r="E48" s="22">
        <v>80000</v>
      </c>
    </row>
    <row r="49" spans="1:5" ht="12.75">
      <c r="A49" s="19">
        <v>38</v>
      </c>
      <c r="B49" s="29" t="s">
        <v>93</v>
      </c>
      <c r="C49" s="21" t="s">
        <v>94</v>
      </c>
      <c r="D49" s="21">
        <v>48</v>
      </c>
      <c r="E49" s="22">
        <v>40000</v>
      </c>
    </row>
    <row r="50" spans="1:5" ht="12.75">
      <c r="A50" s="19">
        <v>39</v>
      </c>
      <c r="B50" s="23" t="s">
        <v>95</v>
      </c>
      <c r="C50" s="23" t="s">
        <v>96</v>
      </c>
      <c r="D50" s="21">
        <v>48</v>
      </c>
      <c r="E50" s="22">
        <v>100000</v>
      </c>
    </row>
    <row r="51" spans="1:5" ht="12.75">
      <c r="A51" s="19">
        <v>40</v>
      </c>
      <c r="B51" s="21" t="s">
        <v>97</v>
      </c>
      <c r="C51" s="21" t="s">
        <v>98</v>
      </c>
      <c r="D51" s="20">
        <v>47</v>
      </c>
      <c r="E51" s="25">
        <v>83000</v>
      </c>
    </row>
    <row r="52" spans="1:5" ht="12.75">
      <c r="A52" s="19">
        <v>41</v>
      </c>
      <c r="B52" s="23" t="s">
        <v>99</v>
      </c>
      <c r="C52" s="23" t="s">
        <v>100</v>
      </c>
      <c r="D52" s="21">
        <v>46</v>
      </c>
      <c r="E52" s="22">
        <v>100000</v>
      </c>
    </row>
    <row r="53" spans="1:5" ht="12.75">
      <c r="A53" s="19">
        <v>42</v>
      </c>
      <c r="B53" s="21" t="s">
        <v>101</v>
      </c>
      <c r="C53" s="21" t="s">
        <v>102</v>
      </c>
      <c r="D53" s="21">
        <v>44</v>
      </c>
      <c r="E53" s="25">
        <v>42540</v>
      </c>
    </row>
    <row r="54" spans="1:5" ht="12.75">
      <c r="A54" s="19">
        <v>43</v>
      </c>
      <c r="B54" s="23" t="s">
        <v>103</v>
      </c>
      <c r="C54" s="23" t="s">
        <v>104</v>
      </c>
      <c r="D54" s="21">
        <v>43</v>
      </c>
      <c r="E54" s="22">
        <v>16000</v>
      </c>
    </row>
    <row r="55" spans="1:5" ht="12.75">
      <c r="A55" s="19">
        <v>44</v>
      </c>
      <c r="B55" s="24" t="s">
        <v>105</v>
      </c>
      <c r="C55" s="24" t="s">
        <v>106</v>
      </c>
      <c r="D55" s="21">
        <v>43</v>
      </c>
      <c r="E55" s="25">
        <v>68000</v>
      </c>
    </row>
    <row r="56" spans="1:5" ht="12.75">
      <c r="A56" s="19">
        <v>45</v>
      </c>
      <c r="B56" s="20" t="s">
        <v>107</v>
      </c>
      <c r="C56" s="20" t="s">
        <v>108</v>
      </c>
      <c r="D56" s="21">
        <v>42</v>
      </c>
      <c r="E56" s="22">
        <v>80000</v>
      </c>
    </row>
    <row r="57" spans="1:5" ht="12.75">
      <c r="A57" s="19">
        <v>46</v>
      </c>
      <c r="B57" s="23" t="s">
        <v>109</v>
      </c>
      <c r="C57" s="23" t="s">
        <v>110</v>
      </c>
      <c r="D57" s="21">
        <v>42</v>
      </c>
      <c r="E57" s="22">
        <v>65000</v>
      </c>
    </row>
    <row r="58" spans="1:5" ht="12.75">
      <c r="A58" s="19">
        <v>47</v>
      </c>
      <c r="B58" s="20" t="s">
        <v>111</v>
      </c>
      <c r="C58" s="20" t="s">
        <v>112</v>
      </c>
      <c r="D58" s="21">
        <v>41</v>
      </c>
      <c r="E58" s="22">
        <v>67000</v>
      </c>
    </row>
    <row r="59" spans="1:5" ht="12.75">
      <c r="A59" s="19">
        <v>48</v>
      </c>
      <c r="B59" s="24" t="s">
        <v>113</v>
      </c>
      <c r="C59" s="24" t="s">
        <v>114</v>
      </c>
      <c r="D59" s="21">
        <v>40</v>
      </c>
      <c r="E59" s="25">
        <v>55269</v>
      </c>
    </row>
    <row r="60" spans="1:5" ht="12.75">
      <c r="A60" s="19">
        <v>49</v>
      </c>
      <c r="B60" s="24" t="s">
        <v>115</v>
      </c>
      <c r="C60" s="24" t="s">
        <v>116</v>
      </c>
      <c r="D60" s="21">
        <v>39</v>
      </c>
      <c r="E60" s="25">
        <v>24000</v>
      </c>
    </row>
    <row r="61" spans="1:5" ht="12.75">
      <c r="A61" s="19">
        <v>50</v>
      </c>
      <c r="B61" s="20" t="s">
        <v>117</v>
      </c>
      <c r="C61" s="20" t="s">
        <v>118</v>
      </c>
      <c r="D61" s="21">
        <v>37</v>
      </c>
      <c r="E61" s="22">
        <v>76090</v>
      </c>
    </row>
    <row r="62" spans="1:5" ht="12.75">
      <c r="A62" s="19">
        <v>51</v>
      </c>
      <c r="B62" s="29" t="s">
        <v>119</v>
      </c>
      <c r="C62" s="20" t="s">
        <v>120</v>
      </c>
      <c r="D62" s="20">
        <v>35</v>
      </c>
      <c r="E62" s="22">
        <v>87621</v>
      </c>
    </row>
    <row r="63" spans="1:5" ht="12.75">
      <c r="A63" s="19">
        <v>52</v>
      </c>
      <c r="B63" s="23" t="s">
        <v>121</v>
      </c>
      <c r="C63" s="23" t="s">
        <v>122</v>
      </c>
      <c r="D63" s="21">
        <v>33</v>
      </c>
      <c r="E63" s="22">
        <v>90000</v>
      </c>
    </row>
    <row r="64" spans="1:5" ht="12.75">
      <c r="A64" s="19">
        <v>53</v>
      </c>
      <c r="B64" s="21" t="s">
        <v>123</v>
      </c>
      <c r="C64" s="21" t="s">
        <v>124</v>
      </c>
      <c r="D64" s="20">
        <v>32</v>
      </c>
      <c r="E64" s="22">
        <v>100000</v>
      </c>
    </row>
    <row r="65" spans="1:5" ht="12.75">
      <c r="A65" s="19">
        <v>54</v>
      </c>
      <c r="B65" s="20" t="s">
        <v>125</v>
      </c>
      <c r="C65" s="20" t="s">
        <v>126</v>
      </c>
      <c r="D65" s="20">
        <v>32</v>
      </c>
      <c r="E65" s="22">
        <v>20800</v>
      </c>
    </row>
    <row r="66" spans="1:5" ht="12.75">
      <c r="A66" s="19">
        <v>55</v>
      </c>
      <c r="B66" s="20" t="s">
        <v>127</v>
      </c>
      <c r="C66" s="20" t="s">
        <v>128</v>
      </c>
      <c r="D66" s="20">
        <v>30</v>
      </c>
      <c r="E66" s="22">
        <v>99681</v>
      </c>
    </row>
    <row r="67" spans="1:5" ht="12.75">
      <c r="A67" s="19">
        <v>56</v>
      </c>
      <c r="B67" s="23" t="s">
        <v>129</v>
      </c>
      <c r="C67" s="23" t="s">
        <v>130</v>
      </c>
      <c r="D67" s="21">
        <v>27</v>
      </c>
      <c r="E67" s="22">
        <v>100000</v>
      </c>
    </row>
    <row r="68" spans="1:5" ht="12.75">
      <c r="A68" s="19">
        <v>57</v>
      </c>
      <c r="B68" s="23" t="s">
        <v>131</v>
      </c>
      <c r="C68" s="23" t="s">
        <v>132</v>
      </c>
      <c r="D68" s="21">
        <v>25</v>
      </c>
      <c r="E68" s="22">
        <v>97600</v>
      </c>
    </row>
    <row r="69" spans="1:5" ht="12.75">
      <c r="A69" s="19">
        <v>58</v>
      </c>
      <c r="B69" s="23" t="s">
        <v>133</v>
      </c>
      <c r="C69" s="23" t="s">
        <v>134</v>
      </c>
      <c r="D69" s="21">
        <v>22</v>
      </c>
      <c r="E69" s="22">
        <v>87200</v>
      </c>
    </row>
    <row r="70" spans="1:5" ht="12.75">
      <c r="A70" s="19">
        <v>59</v>
      </c>
      <c r="B70" s="24" t="s">
        <v>135</v>
      </c>
      <c r="C70" s="24" t="s">
        <v>136</v>
      </c>
      <c r="D70" s="21">
        <v>22</v>
      </c>
      <c r="E70" s="22">
        <v>80000</v>
      </c>
    </row>
    <row r="71" spans="1:5" ht="12.75">
      <c r="A71" s="34">
        <v>60</v>
      </c>
      <c r="B71" s="35" t="s">
        <v>135</v>
      </c>
      <c r="C71" s="35" t="s">
        <v>137</v>
      </c>
      <c r="D71" s="36">
        <v>22</v>
      </c>
      <c r="E71" s="37">
        <v>80000</v>
      </c>
    </row>
    <row r="72" spans="1:5" ht="13.5" customHeight="1">
      <c r="A72" s="2" t="s">
        <v>138</v>
      </c>
      <c r="B72" s="2"/>
      <c r="C72" s="2"/>
      <c r="D72" s="2"/>
      <c r="E72" s="2"/>
    </row>
    <row r="73" spans="1:5" ht="12.75">
      <c r="A73" s="19">
        <v>1</v>
      </c>
      <c r="B73" s="38" t="s">
        <v>139</v>
      </c>
      <c r="C73" s="38" t="s">
        <v>140</v>
      </c>
      <c r="D73" s="38" t="s">
        <v>141</v>
      </c>
      <c r="E73" s="39">
        <v>74540</v>
      </c>
    </row>
    <row r="74" spans="1:5" ht="12.75">
      <c r="A74" s="40">
        <v>2</v>
      </c>
      <c r="B74" s="21" t="s">
        <v>142</v>
      </c>
      <c r="C74" s="20" t="s">
        <v>143</v>
      </c>
      <c r="D74" s="21" t="s">
        <v>141</v>
      </c>
      <c r="E74" s="25">
        <v>20000</v>
      </c>
    </row>
    <row r="75" spans="1:5" ht="12.75">
      <c r="A75" s="19">
        <v>3</v>
      </c>
      <c r="B75" s="21" t="s">
        <v>144</v>
      </c>
      <c r="C75" s="21" t="s">
        <v>145</v>
      </c>
      <c r="D75" s="21" t="s">
        <v>141</v>
      </c>
      <c r="E75" s="28">
        <v>60000</v>
      </c>
    </row>
    <row r="76" spans="1:5" ht="12.75">
      <c r="A76" s="40">
        <v>4</v>
      </c>
      <c r="B76" s="20" t="s">
        <v>146</v>
      </c>
      <c r="C76" s="21" t="s">
        <v>147</v>
      </c>
      <c r="D76" s="21" t="s">
        <v>141</v>
      </c>
      <c r="E76" s="25">
        <v>38000</v>
      </c>
    </row>
    <row r="77" spans="1:5" ht="12.75">
      <c r="A77" s="19">
        <v>5</v>
      </c>
      <c r="B77" s="21" t="s">
        <v>148</v>
      </c>
      <c r="C77" s="27" t="s">
        <v>149</v>
      </c>
      <c r="D77" s="21" t="s">
        <v>141</v>
      </c>
      <c r="E77" s="25">
        <v>80000</v>
      </c>
    </row>
    <row r="78" spans="1:5" ht="12.75">
      <c r="A78" s="40">
        <v>6</v>
      </c>
      <c r="B78" s="20" t="s">
        <v>146</v>
      </c>
      <c r="C78" s="20" t="s">
        <v>150</v>
      </c>
      <c r="D78" s="21" t="s">
        <v>141</v>
      </c>
      <c r="E78" s="25">
        <v>38000</v>
      </c>
    </row>
    <row r="79" spans="1:5" ht="12.75">
      <c r="A79" s="19">
        <v>7</v>
      </c>
      <c r="B79" s="21" t="s">
        <v>151</v>
      </c>
      <c r="C79" s="21" t="s">
        <v>152</v>
      </c>
      <c r="D79" s="21" t="s">
        <v>141</v>
      </c>
      <c r="E79" s="25">
        <v>70310</v>
      </c>
    </row>
    <row r="80" spans="1:5" ht="12.75">
      <c r="A80" s="40">
        <v>8</v>
      </c>
      <c r="B80" s="21" t="s">
        <v>153</v>
      </c>
      <c r="C80" s="21" t="s">
        <v>154</v>
      </c>
      <c r="D80" s="21" t="s">
        <v>141</v>
      </c>
      <c r="E80" s="25">
        <v>78290</v>
      </c>
    </row>
    <row r="81" spans="1:5" ht="12.75">
      <c r="A81" s="19">
        <v>9</v>
      </c>
      <c r="B81" s="21" t="s">
        <v>155</v>
      </c>
      <c r="C81" s="31" t="s">
        <v>156</v>
      </c>
      <c r="D81" s="21" t="s">
        <v>157</v>
      </c>
      <c r="E81" s="25">
        <v>55210</v>
      </c>
    </row>
    <row r="82" spans="1:5" ht="12.75">
      <c r="A82" s="40">
        <v>10</v>
      </c>
      <c r="B82" s="21" t="s">
        <v>155</v>
      </c>
      <c r="C82" s="21" t="s">
        <v>158</v>
      </c>
      <c r="D82" s="21" t="s">
        <v>157</v>
      </c>
      <c r="E82" s="25">
        <v>78360</v>
      </c>
    </row>
    <row r="83" spans="1:5" ht="12.75">
      <c r="A83" s="19">
        <v>11</v>
      </c>
      <c r="B83" s="21" t="s">
        <v>159</v>
      </c>
      <c r="C83" s="21" t="s">
        <v>160</v>
      </c>
      <c r="D83" s="21" t="s">
        <v>141</v>
      </c>
      <c r="E83" s="22">
        <v>20000</v>
      </c>
    </row>
    <row r="84" spans="1:5" ht="12.75">
      <c r="A84" s="40">
        <v>12</v>
      </c>
      <c r="B84" s="21" t="s">
        <v>161</v>
      </c>
      <c r="C84" s="21" t="s">
        <v>162</v>
      </c>
      <c r="D84" s="21" t="s">
        <v>141</v>
      </c>
      <c r="E84" s="25">
        <v>83290</v>
      </c>
    </row>
    <row r="85" spans="1:5" ht="12.75">
      <c r="A85" s="19">
        <v>13</v>
      </c>
      <c r="B85" s="21" t="s">
        <v>163</v>
      </c>
      <c r="C85" s="21" t="s">
        <v>164</v>
      </c>
      <c r="D85" s="21" t="s">
        <v>157</v>
      </c>
      <c r="E85" s="25">
        <v>100000</v>
      </c>
    </row>
    <row r="86" spans="1:5" ht="12.75">
      <c r="A86" s="40">
        <v>14</v>
      </c>
      <c r="B86" s="21" t="s">
        <v>165</v>
      </c>
      <c r="C86" s="21" t="s">
        <v>166</v>
      </c>
      <c r="D86" s="21" t="s">
        <v>157</v>
      </c>
      <c r="E86" s="25">
        <v>80000</v>
      </c>
    </row>
    <row r="87" spans="1:5" ht="12.75">
      <c r="A87" s="19">
        <v>15</v>
      </c>
      <c r="B87" s="21" t="s">
        <v>167</v>
      </c>
      <c r="C87" s="21" t="s">
        <v>168</v>
      </c>
      <c r="D87" s="21" t="s">
        <v>141</v>
      </c>
      <c r="E87" s="33">
        <v>74362.5</v>
      </c>
    </row>
    <row r="88" spans="1:5" ht="12.75">
      <c r="A88" s="40">
        <v>16</v>
      </c>
      <c r="B88" s="21" t="s">
        <v>169</v>
      </c>
      <c r="C88" s="21" t="s">
        <v>170</v>
      </c>
      <c r="D88" s="21" t="s">
        <v>171</v>
      </c>
      <c r="E88" s="41">
        <v>96260</v>
      </c>
    </row>
    <row r="89" spans="1:5" ht="12.75">
      <c r="A89" s="19">
        <v>17</v>
      </c>
      <c r="B89" s="24" t="s">
        <v>172</v>
      </c>
      <c r="C89" s="24" t="s">
        <v>173</v>
      </c>
      <c r="D89" s="42" t="s">
        <v>157</v>
      </c>
      <c r="E89" s="22">
        <v>100000</v>
      </c>
    </row>
    <row r="90" spans="1:5" ht="12.75">
      <c r="A90" s="40">
        <v>18</v>
      </c>
      <c r="B90" s="24" t="s">
        <v>174</v>
      </c>
      <c r="C90" s="24" t="s">
        <v>175</v>
      </c>
      <c r="D90" s="21" t="s">
        <v>141</v>
      </c>
      <c r="E90" s="22">
        <v>26800</v>
      </c>
    </row>
    <row r="91" spans="1:5" ht="12.75">
      <c r="A91" s="19">
        <v>19</v>
      </c>
      <c r="B91" s="24" t="s">
        <v>176</v>
      </c>
      <c r="C91" s="24" t="s">
        <v>177</v>
      </c>
      <c r="D91" s="21" t="s">
        <v>141</v>
      </c>
      <c r="E91" s="22">
        <v>54320</v>
      </c>
    </row>
    <row r="92" spans="1:5" ht="12.75">
      <c r="A92" s="40">
        <v>20</v>
      </c>
      <c r="B92" s="24" t="s">
        <v>178</v>
      </c>
      <c r="C92" s="43" t="s">
        <v>179</v>
      </c>
      <c r="D92" s="21" t="s">
        <v>141</v>
      </c>
      <c r="E92" s="22">
        <v>98543</v>
      </c>
    </row>
    <row r="93" spans="1:5" ht="12.75">
      <c r="A93" s="19">
        <v>21</v>
      </c>
      <c r="B93" s="24" t="s">
        <v>180</v>
      </c>
      <c r="C93" s="43" t="s">
        <v>181</v>
      </c>
      <c r="D93" s="21" t="s">
        <v>141</v>
      </c>
      <c r="E93" s="20"/>
    </row>
    <row r="94" spans="1:5" ht="12.75">
      <c r="A94" s="40">
        <v>22</v>
      </c>
      <c r="B94" s="24" t="s">
        <v>182</v>
      </c>
      <c r="C94" s="24" t="s">
        <v>183</v>
      </c>
      <c r="D94" s="21" t="s">
        <v>157</v>
      </c>
      <c r="E94" s="22">
        <v>80000</v>
      </c>
    </row>
    <row r="95" spans="1:5" ht="12.75">
      <c r="A95" s="19">
        <v>23</v>
      </c>
      <c r="B95" s="21" t="s">
        <v>184</v>
      </c>
      <c r="C95" s="21" t="s">
        <v>185</v>
      </c>
      <c r="D95" s="21" t="s">
        <v>141</v>
      </c>
      <c r="E95" s="22">
        <v>80000</v>
      </c>
    </row>
    <row r="96" spans="1:5" ht="12.75">
      <c r="A96" s="40">
        <v>24</v>
      </c>
      <c r="B96" s="27" t="s">
        <v>186</v>
      </c>
      <c r="C96" s="21" t="s">
        <v>187</v>
      </c>
      <c r="D96" s="42" t="s">
        <v>141</v>
      </c>
      <c r="E96" s="22">
        <v>88184</v>
      </c>
    </row>
    <row r="97" spans="1:5" ht="12.75">
      <c r="A97" s="19">
        <v>25</v>
      </c>
      <c r="B97" s="21" t="s">
        <v>186</v>
      </c>
      <c r="C97" s="21" t="s">
        <v>188</v>
      </c>
      <c r="D97" s="42" t="s">
        <v>141</v>
      </c>
      <c r="E97" s="22">
        <v>90700</v>
      </c>
    </row>
    <row r="98" spans="1:5" ht="12.75">
      <c r="A98" s="40">
        <v>26</v>
      </c>
      <c r="B98" s="20" t="s">
        <v>189</v>
      </c>
      <c r="C98" s="20" t="s">
        <v>190</v>
      </c>
      <c r="D98" s="20" t="s">
        <v>191</v>
      </c>
      <c r="E98" s="22">
        <v>65600</v>
      </c>
    </row>
    <row r="99" spans="1:5" ht="12.75">
      <c r="A99" s="19">
        <v>27</v>
      </c>
      <c r="B99" s="21" t="s">
        <v>192</v>
      </c>
      <c r="C99" s="21" t="s">
        <v>193</v>
      </c>
      <c r="D99" s="21" t="s">
        <v>157</v>
      </c>
      <c r="E99" s="22">
        <v>21424</v>
      </c>
    </row>
    <row r="100" spans="1:5" ht="12.75">
      <c r="A100" s="40">
        <v>28</v>
      </c>
      <c r="B100" s="21" t="s">
        <v>194</v>
      </c>
      <c r="C100" s="21" t="s">
        <v>195</v>
      </c>
      <c r="D100" s="21" t="s">
        <v>157</v>
      </c>
      <c r="E100" s="22">
        <v>95470</v>
      </c>
    </row>
    <row r="101" spans="1:5" ht="12.75">
      <c r="A101" s="19">
        <v>29</v>
      </c>
      <c r="B101" s="21" t="s">
        <v>196</v>
      </c>
      <c r="C101" s="30" t="s">
        <v>197</v>
      </c>
      <c r="D101" s="21" t="s">
        <v>141</v>
      </c>
      <c r="E101" s="22">
        <v>20000</v>
      </c>
    </row>
    <row r="102" spans="1:5" ht="12.75">
      <c r="A102" s="40">
        <v>30</v>
      </c>
      <c r="B102" s="21" t="s">
        <v>198</v>
      </c>
      <c r="C102" s="21" t="s">
        <v>199</v>
      </c>
      <c r="D102" s="21" t="s">
        <v>141</v>
      </c>
      <c r="E102" s="22">
        <v>100000</v>
      </c>
    </row>
    <row r="103" spans="1:5" ht="12.75">
      <c r="A103" s="19">
        <v>31</v>
      </c>
      <c r="B103" s="21" t="s">
        <v>200</v>
      </c>
      <c r="C103" s="21" t="s">
        <v>201</v>
      </c>
      <c r="D103" s="21" t="s">
        <v>141</v>
      </c>
      <c r="E103" s="22">
        <v>70000</v>
      </c>
    </row>
    <row r="104" spans="1:5" ht="12.75">
      <c r="A104" s="40">
        <v>32</v>
      </c>
      <c r="B104" s="21" t="s">
        <v>202</v>
      </c>
      <c r="C104" s="21" t="s">
        <v>203</v>
      </c>
      <c r="D104" s="21" t="s">
        <v>141</v>
      </c>
      <c r="E104" s="44">
        <v>70793.58</v>
      </c>
    </row>
    <row r="105" spans="1:5" ht="12.75">
      <c r="A105" s="19">
        <v>33</v>
      </c>
      <c r="B105" s="21" t="s">
        <v>204</v>
      </c>
      <c r="C105" s="21" t="s">
        <v>205</v>
      </c>
      <c r="D105" s="21" t="s">
        <v>141</v>
      </c>
      <c r="E105" s="22">
        <v>79009</v>
      </c>
    </row>
    <row r="106" spans="1:5" ht="12.75">
      <c r="A106" s="40">
        <v>34</v>
      </c>
      <c r="B106" s="21" t="s">
        <v>206</v>
      </c>
      <c r="C106" s="21" t="s">
        <v>207</v>
      </c>
      <c r="D106" s="21" t="s">
        <v>141</v>
      </c>
      <c r="E106" s="22">
        <v>39500</v>
      </c>
    </row>
    <row r="107" spans="1:5" ht="12.75">
      <c r="A107" s="19">
        <v>35</v>
      </c>
      <c r="B107" s="21" t="s">
        <v>208</v>
      </c>
      <c r="C107" s="21" t="s">
        <v>209</v>
      </c>
      <c r="D107" s="21" t="s">
        <v>141</v>
      </c>
      <c r="E107" s="22">
        <v>71480</v>
      </c>
    </row>
    <row r="108" spans="1:5" ht="12.75">
      <c r="A108" s="40">
        <v>36</v>
      </c>
      <c r="B108" s="20" t="s">
        <v>210</v>
      </c>
      <c r="C108" s="21" t="s">
        <v>211</v>
      </c>
      <c r="D108" s="21" t="s">
        <v>141</v>
      </c>
      <c r="E108" s="22">
        <v>79000</v>
      </c>
    </row>
    <row r="109" spans="1:5" ht="12.75">
      <c r="A109" s="19">
        <v>37</v>
      </c>
      <c r="B109" s="21" t="s">
        <v>212</v>
      </c>
      <c r="C109" s="21" t="s">
        <v>213</v>
      </c>
      <c r="D109" s="21" t="s">
        <v>141</v>
      </c>
      <c r="E109" s="22">
        <v>72549</v>
      </c>
    </row>
    <row r="110" spans="1:5" ht="12.75">
      <c r="A110" s="40">
        <v>38</v>
      </c>
      <c r="B110" s="27" t="s">
        <v>214</v>
      </c>
      <c r="C110" s="45" t="s">
        <v>215</v>
      </c>
      <c r="D110" s="21" t="s">
        <v>141</v>
      </c>
      <c r="E110" s="22">
        <v>53153</v>
      </c>
    </row>
    <row r="111" spans="1:5" ht="12.75">
      <c r="A111" s="19">
        <v>39</v>
      </c>
      <c r="B111" s="21" t="s">
        <v>216</v>
      </c>
      <c r="C111" s="21" t="s">
        <v>217</v>
      </c>
      <c r="D111" s="21" t="s">
        <v>141</v>
      </c>
      <c r="E111" s="22">
        <v>96200</v>
      </c>
    </row>
    <row r="112" spans="1:5" ht="12.75">
      <c r="A112" s="40">
        <v>40</v>
      </c>
      <c r="B112" s="21" t="s">
        <v>218</v>
      </c>
      <c r="C112" s="21" t="s">
        <v>219</v>
      </c>
      <c r="D112" s="21" t="s">
        <v>141</v>
      </c>
      <c r="E112" s="22">
        <v>51200</v>
      </c>
    </row>
    <row r="113" spans="1:5" ht="12.75">
      <c r="A113" s="19">
        <v>41</v>
      </c>
      <c r="B113" s="20" t="s">
        <v>220</v>
      </c>
      <c r="C113" s="20" t="s">
        <v>221</v>
      </c>
      <c r="D113" s="20"/>
      <c r="E113" s="22">
        <v>8000</v>
      </c>
    </row>
    <row r="114" spans="1:5" ht="12.75">
      <c r="A114" s="40">
        <v>42</v>
      </c>
      <c r="B114" s="20" t="s">
        <v>222</v>
      </c>
      <c r="C114" s="21" t="s">
        <v>223</v>
      </c>
      <c r="D114" s="21" t="s">
        <v>141</v>
      </c>
      <c r="E114" s="22">
        <v>39950</v>
      </c>
    </row>
    <row r="115" spans="1:5" ht="12.75">
      <c r="A115" s="19">
        <v>43</v>
      </c>
      <c r="B115" s="21" t="s">
        <v>224</v>
      </c>
      <c r="C115" s="21" t="s">
        <v>225</v>
      </c>
      <c r="D115" s="21" t="s">
        <v>141</v>
      </c>
      <c r="E115" s="22">
        <v>47100</v>
      </c>
    </row>
    <row r="116" spans="1:5" ht="12.75">
      <c r="A116" s="40">
        <v>44</v>
      </c>
      <c r="B116" s="20" t="s">
        <v>226</v>
      </c>
      <c r="C116" s="20" t="s">
        <v>227</v>
      </c>
      <c r="D116" s="21" t="s">
        <v>141</v>
      </c>
      <c r="E116" s="22">
        <v>32000</v>
      </c>
    </row>
    <row r="117" spans="1:5" ht="12.75">
      <c r="A117" s="19">
        <v>45</v>
      </c>
      <c r="B117" s="20" t="s">
        <v>208</v>
      </c>
      <c r="C117" s="21" t="s">
        <v>228</v>
      </c>
      <c r="D117" s="21" t="s">
        <v>141</v>
      </c>
      <c r="E117" s="25">
        <v>89350</v>
      </c>
    </row>
    <row r="118" spans="1:5" ht="12.75">
      <c r="A118" s="40">
        <v>46</v>
      </c>
      <c r="B118" s="20" t="s">
        <v>208</v>
      </c>
      <c r="C118" s="20" t="s">
        <v>229</v>
      </c>
      <c r="D118" s="21" t="s">
        <v>141</v>
      </c>
      <c r="E118" s="25">
        <v>67012</v>
      </c>
    </row>
    <row r="119" spans="1:4" ht="12.75">
      <c r="A119" s="46">
        <v>113</v>
      </c>
      <c r="B119" s="47"/>
      <c r="C119" s="47"/>
      <c r="D119" s="47"/>
    </row>
    <row r="120" spans="1:4" ht="12.75">
      <c r="A120" s="46">
        <v>114</v>
      </c>
      <c r="B120" s="47"/>
      <c r="C120" s="47"/>
      <c r="D120" s="47"/>
    </row>
    <row r="121" spans="1:4" ht="12.75">
      <c r="A121" s="46">
        <v>115</v>
      </c>
      <c r="B121" s="47"/>
      <c r="C121" s="47"/>
      <c r="D121" s="47"/>
    </row>
    <row r="122" spans="2:4" ht="12.75">
      <c r="B122" s="47"/>
      <c r="C122" s="47"/>
      <c r="D122" s="47"/>
    </row>
    <row r="123" spans="2:4" ht="12.75">
      <c r="B123" s="47"/>
      <c r="C123" s="47"/>
      <c r="D123" s="47"/>
    </row>
    <row r="124" spans="2:4" ht="12.75">
      <c r="B124" s="47"/>
      <c r="C124" s="47"/>
      <c r="D124" s="47"/>
    </row>
    <row r="125" spans="2:4" ht="12.75">
      <c r="B125" s="47"/>
      <c r="C125" s="47"/>
      <c r="D125" s="47"/>
    </row>
    <row r="126" spans="2:4" ht="12.75">
      <c r="B126" s="47"/>
      <c r="C126" s="47"/>
      <c r="D126" s="47"/>
    </row>
    <row r="127" spans="2:4" ht="12.75">
      <c r="B127" s="47"/>
      <c r="C127" s="47"/>
      <c r="D127" s="47"/>
    </row>
    <row r="128" spans="2:4" ht="12.75">
      <c r="B128" s="47"/>
      <c r="C128" s="47"/>
      <c r="D128" s="47"/>
    </row>
    <row r="129" spans="2:4" ht="12.75">
      <c r="B129" s="47"/>
      <c r="C129" s="47"/>
      <c r="D129" s="47"/>
    </row>
    <row r="130" spans="2:4" ht="12.75">
      <c r="B130" s="47"/>
      <c r="C130" s="47"/>
      <c r="D130" s="47"/>
    </row>
    <row r="131" spans="2:4" ht="12.75">
      <c r="B131" s="47"/>
      <c r="C131" s="47"/>
      <c r="D131" s="47"/>
    </row>
    <row r="132" spans="2:4" ht="12.75">
      <c r="B132" s="47"/>
      <c r="C132" s="47"/>
      <c r="D132" s="47"/>
    </row>
    <row r="133" spans="2:4" ht="12.75">
      <c r="B133" s="47"/>
      <c r="C133" s="47"/>
      <c r="D133" s="47"/>
    </row>
  </sheetData>
  <sheetProtection selectLockedCells="1" selectUnlockedCells="1"/>
  <mergeCells count="3">
    <mergeCell ref="A10:E10"/>
    <mergeCell ref="A11:E11"/>
    <mergeCell ref="A72:E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</dc:creator>
  <cp:keywords/>
  <dc:description/>
  <cp:lastModifiedBy>MCC</cp:lastModifiedBy>
  <dcterms:created xsi:type="dcterms:W3CDTF">2016-04-25T08:25:45Z</dcterms:created>
  <dcterms:modified xsi:type="dcterms:W3CDTF">2016-04-29T11:55:06Z</dcterms:modified>
  <cp:category/>
  <cp:version/>
  <cp:contentType/>
  <cp:contentStatus/>
</cp:coreProperties>
</file>